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danilkay/Documents/Jasmin/CPP/CPP CSU OERS Showcase/"/>
    </mc:Choice>
  </mc:AlternateContent>
  <xr:revisionPtr revIDLastSave="0" documentId="13_ncr:1_{2B216E12-0965-844C-BB53-63BBDEA603E0}" xr6:coauthVersionLast="45" xr6:coauthVersionMax="45" xr10:uidLastSave="{00000000-0000-0000-0000-000000000000}"/>
  <bookViews>
    <workbookView xWindow="-3680" yWindow="460" windowWidth="25300" windowHeight="15540" tabRatio="500" xr2:uid="{00000000-000D-0000-FFFF-FFFF00000000}"/>
  </bookViews>
  <sheets>
    <sheet name="Sheet3" sheetId="3" r:id="rId1"/>
  </sheets>
  <definedNames>
    <definedName name="_xlnm.Print_Area" localSheetId="0">Sheet3!$A$1:$L$28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I27" i="3"/>
  <c r="H27" i="3"/>
  <c r="G27" i="3"/>
  <c r="F27" i="3"/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5" i="3"/>
  <c r="K26" i="3"/>
  <c r="J27" i="3"/>
</calcChain>
</file>

<file path=xl/sharedStrings.xml><?xml version="1.0" encoding="utf-8"?>
<sst xmlns="http://schemas.openxmlformats.org/spreadsheetml/2006/main" count="40" uniqueCount="38">
  <si>
    <t>Questions</t>
  </si>
  <si>
    <t>Average score for each Q</t>
  </si>
  <si>
    <t>1. I understood the learning outcomes in this course.</t>
  </si>
  <si>
    <t>2. To me, the course content seemed well organized.</t>
  </si>
  <si>
    <t>4. The time I spent in class sessions furthered my understanding of course material.</t>
  </si>
  <si>
    <t>5. Examples and illustrations provided in this course aided my understanding.</t>
  </si>
  <si>
    <t>6. The course provided some general concepts that helped me see connections among specific topics.</t>
  </si>
  <si>
    <t>7. The course was a valuable learning experience for me.</t>
  </si>
  <si>
    <t>8. The assignments in this course aided my learning.</t>
  </si>
  <si>
    <t>9. I was able to effectively use instructor feedback to increase my learning.</t>
  </si>
  <si>
    <t>10. I learned ways of reasoning that I could apply to other disciplines.</t>
  </si>
  <si>
    <t>11. My learning experience increased my appreciation for the subject covered.</t>
  </si>
  <si>
    <t>12. I gained awareness of the relevance and importance of the course material.</t>
  </si>
  <si>
    <t>13. The course made a relevant contribution to my overall education.</t>
  </si>
  <si>
    <t>14. I felt I was evaluated fairly in this class.</t>
  </si>
  <si>
    <t>15. I felt I was treated with respect in this class.</t>
  </si>
  <si>
    <t>16. The class atmosphere supported my learning.</t>
  </si>
  <si>
    <t>17. I felt encouraged to contribute respectful dialogue to this class.</t>
  </si>
  <si>
    <t>18.  When I sought outside help from the instructor (such as by phone, e-mail or office visit), I received it.</t>
  </si>
  <si>
    <t>19. I felt welcome to seek help and advice from the instructor.</t>
  </si>
  <si>
    <t>20. The help I received from the instructor was useful to my learning.</t>
  </si>
  <si>
    <t>Average score for each course</t>
  </si>
  <si>
    <t>3. To me, the class sessions seemed well organized.</t>
  </si>
  <si>
    <t>NTR 3050.04</t>
  </si>
  <si>
    <t>Fall 2020</t>
  </si>
  <si>
    <t>Table for scores from student evaluations Fall Semester 2020</t>
  </si>
  <si>
    <t>Fall 2018</t>
  </si>
  <si>
    <t>FN 305.04</t>
  </si>
  <si>
    <t>Spring 2019</t>
  </si>
  <si>
    <t>NTR 3050.01</t>
  </si>
  <si>
    <t>Fall 2019</t>
  </si>
  <si>
    <t>Spring 2020</t>
  </si>
  <si>
    <t>FN 305.01</t>
  </si>
  <si>
    <t>Spring 2018</t>
  </si>
  <si>
    <t>FN 305.03</t>
  </si>
  <si>
    <t>Winter 2018</t>
  </si>
  <si>
    <t>FN 305.02</t>
  </si>
  <si>
    <t>Fall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</si>
</sst>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6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2" fontId="3" fillId="4" borderId="0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7" xfId="0" applyFont="1" applyBorder="1" applyAlignment="1"/>
    <xf numFmtId="0" fontId="2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/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2" fontId="3" fillId="2" borderId="7" xfId="0" applyNumberFormat="1" applyFont="1" applyFill="1" applyBorder="1" applyAlignment="1">
      <alignment wrapText="1"/>
    </xf>
    <xf numFmtId="2" fontId="3" fillId="2" borderId="7" xfId="0" applyNumberFormat="1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wrapText="1"/>
    </xf>
    <xf numFmtId="2" fontId="2" fillId="3" borderId="14" xfId="0" applyNumberFormat="1" applyFont="1" applyFill="1" applyBorder="1" applyAlignment="1">
      <alignment wrapText="1"/>
    </xf>
    <xf numFmtId="2" fontId="2" fillId="2" borderId="9" xfId="0" applyNumberFormat="1" applyFont="1" applyFill="1" applyBorder="1" applyAlignment="1">
      <alignment wrapText="1"/>
    </xf>
    <xf numFmtId="2" fontId="3" fillId="2" borderId="10" xfId="0" applyNumberFormat="1" applyFont="1" applyFill="1" applyBorder="1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tabSelected="1" topLeftCell="A4" zoomScale="110" zoomScaleNormal="110" zoomScalePageLayoutView="116" workbookViewId="0">
      <selection activeCell="H9" sqref="H9"/>
    </sheetView>
  </sheetViews>
  <sheetFormatPr baseColWidth="10" defaultRowHeight="16" x14ac:dyDescent="0.2"/>
  <cols>
    <col min="1" max="1" width="10.83203125" style="1"/>
    <col min="2" max="2" width="84.5" customWidth="1"/>
    <col min="3" max="3" width="8.5" style="1" bestFit="1" customWidth="1"/>
    <col min="4" max="4" width="9.83203125" style="1" bestFit="1" customWidth="1"/>
    <col min="5" max="5" width="10" bestFit="1" customWidth="1"/>
    <col min="6" max="6" width="10" style="1" customWidth="1"/>
    <col min="7" max="7" width="10" bestFit="1" customWidth="1"/>
    <col min="8" max="8" width="7.83203125" style="1" bestFit="1" customWidth="1"/>
    <col min="9" max="9" width="10" style="1" bestFit="1" customWidth="1"/>
    <col min="10" max="10" width="10" customWidth="1"/>
    <col min="11" max="11" width="8.5" customWidth="1"/>
    <col min="12" max="12" width="8.5" style="4" customWidth="1"/>
  </cols>
  <sheetData>
    <row r="1" spans="2:18" s="1" customFormat="1" ht="17" thickBot="1" x14ac:dyDescent="0.25">
      <c r="L1" s="5"/>
      <c r="M1" s="5"/>
      <c r="N1" s="5"/>
      <c r="O1" s="5"/>
      <c r="P1" s="5"/>
      <c r="Q1" s="5"/>
      <c r="R1" s="5"/>
    </row>
    <row r="2" spans="2:18" x14ac:dyDescent="0.2">
      <c r="B2" s="13" t="s">
        <v>25</v>
      </c>
      <c r="C2" s="22"/>
      <c r="D2" s="22"/>
      <c r="E2" s="14"/>
      <c r="F2" s="14"/>
      <c r="G2" s="14"/>
      <c r="H2" s="14"/>
      <c r="I2" s="14"/>
      <c r="J2" s="15"/>
      <c r="K2" s="16"/>
      <c r="L2" s="6"/>
      <c r="M2" s="5"/>
      <c r="N2" s="5"/>
      <c r="O2" s="5"/>
      <c r="P2" s="5"/>
      <c r="Q2" s="5"/>
      <c r="R2" s="5"/>
    </row>
    <row r="3" spans="2:18" x14ac:dyDescent="0.2">
      <c r="B3" s="17"/>
      <c r="C3" s="23"/>
      <c r="D3" s="23"/>
      <c r="E3" s="18"/>
      <c r="F3" s="18"/>
      <c r="G3" s="18"/>
      <c r="H3" s="18"/>
      <c r="I3" s="18"/>
      <c r="J3" s="18"/>
      <c r="K3" s="19"/>
      <c r="L3" s="6"/>
      <c r="M3" s="5"/>
      <c r="N3" s="5"/>
      <c r="O3" s="5"/>
      <c r="P3" s="5"/>
      <c r="Q3" s="5"/>
      <c r="R3" s="5"/>
    </row>
    <row r="4" spans="2:18" ht="27" x14ac:dyDescent="0.2">
      <c r="B4" s="20" t="s">
        <v>0</v>
      </c>
      <c r="C4" s="31" t="s">
        <v>36</v>
      </c>
      <c r="D4" s="31" t="s">
        <v>34</v>
      </c>
      <c r="E4" s="32" t="s">
        <v>32</v>
      </c>
      <c r="F4" s="31" t="s">
        <v>23</v>
      </c>
      <c r="G4" s="31" t="s">
        <v>27</v>
      </c>
      <c r="H4" s="31" t="s">
        <v>29</v>
      </c>
      <c r="I4" s="31" t="s">
        <v>29</v>
      </c>
      <c r="J4" s="31" t="s">
        <v>23</v>
      </c>
      <c r="K4" s="33" t="s">
        <v>1</v>
      </c>
      <c r="L4" s="7"/>
      <c r="M4" s="5"/>
      <c r="N4" s="5"/>
      <c r="O4" s="5"/>
      <c r="P4" s="5"/>
      <c r="Q4" s="5"/>
      <c r="R4" s="5"/>
    </row>
    <row r="5" spans="2:18" x14ac:dyDescent="0.2">
      <c r="B5" s="20"/>
      <c r="C5" s="31" t="s">
        <v>37</v>
      </c>
      <c r="D5" s="34" t="s">
        <v>35</v>
      </c>
      <c r="E5" s="35" t="s">
        <v>33</v>
      </c>
      <c r="F5" s="31" t="s">
        <v>26</v>
      </c>
      <c r="G5" s="31" t="s">
        <v>28</v>
      </c>
      <c r="H5" s="36" t="s">
        <v>30</v>
      </c>
      <c r="I5" s="36" t="s">
        <v>31</v>
      </c>
      <c r="J5" s="36" t="s">
        <v>24</v>
      </c>
      <c r="K5" s="33"/>
      <c r="L5" s="7"/>
      <c r="M5" s="5"/>
      <c r="N5" s="5"/>
      <c r="O5" s="5"/>
      <c r="P5" s="5"/>
      <c r="Q5" s="5"/>
      <c r="R5" s="5"/>
    </row>
    <row r="6" spans="2:18" x14ac:dyDescent="0.2">
      <c r="B6" s="2" t="s">
        <v>2</v>
      </c>
      <c r="C6" s="24">
        <v>3.53</v>
      </c>
      <c r="D6" s="25">
        <v>3.46</v>
      </c>
      <c r="E6" s="37">
        <v>3.55</v>
      </c>
      <c r="F6" s="24">
        <v>3.5</v>
      </c>
      <c r="G6" s="24">
        <v>3.39</v>
      </c>
      <c r="H6" s="24">
        <v>3.54</v>
      </c>
      <c r="I6" s="24">
        <v>3.38</v>
      </c>
      <c r="J6" s="24">
        <v>3.56</v>
      </c>
      <c r="K6" s="38">
        <f t="shared" ref="K6:K23" si="0">AVERAGE(E6:J6)</f>
        <v>3.4866666666666664</v>
      </c>
      <c r="L6" s="8"/>
      <c r="M6" s="9"/>
      <c r="N6" s="5"/>
      <c r="O6" s="5"/>
      <c r="P6" s="5"/>
      <c r="Q6" s="5"/>
      <c r="R6" s="5"/>
    </row>
    <row r="7" spans="2:18" x14ac:dyDescent="0.2">
      <c r="B7" s="2" t="s">
        <v>3</v>
      </c>
      <c r="C7" s="24">
        <v>3.39</v>
      </c>
      <c r="D7" s="25">
        <v>3.43</v>
      </c>
      <c r="E7" s="37">
        <v>3.58</v>
      </c>
      <c r="F7" s="24">
        <v>3.36</v>
      </c>
      <c r="G7" s="24">
        <v>3.38</v>
      </c>
      <c r="H7" s="24">
        <v>3.37</v>
      </c>
      <c r="I7" s="24">
        <v>3.44</v>
      </c>
      <c r="J7" s="24">
        <v>3.5</v>
      </c>
      <c r="K7" s="38">
        <f t="shared" si="0"/>
        <v>3.4383333333333339</v>
      </c>
      <c r="L7" s="8"/>
      <c r="M7" s="9"/>
      <c r="N7" s="5"/>
      <c r="O7" s="5"/>
      <c r="P7" s="5"/>
      <c r="Q7" s="5"/>
      <c r="R7" s="5"/>
    </row>
    <row r="8" spans="2:18" x14ac:dyDescent="0.2">
      <c r="B8" s="2" t="s">
        <v>22</v>
      </c>
      <c r="C8" s="24">
        <v>3.39</v>
      </c>
      <c r="D8" s="25">
        <v>3.41</v>
      </c>
      <c r="E8" s="37">
        <v>3.52</v>
      </c>
      <c r="F8" s="24">
        <v>3.4</v>
      </c>
      <c r="G8" s="24">
        <v>3.4</v>
      </c>
      <c r="H8" s="24">
        <v>3.4</v>
      </c>
      <c r="I8" s="24">
        <v>3.4</v>
      </c>
      <c r="J8" s="24">
        <v>3.64</v>
      </c>
      <c r="K8" s="38">
        <f t="shared" si="0"/>
        <v>3.4600000000000004</v>
      </c>
      <c r="L8" s="8"/>
      <c r="M8" s="9"/>
      <c r="N8" s="5"/>
      <c r="O8" s="5"/>
      <c r="P8" s="5"/>
      <c r="Q8" s="5"/>
      <c r="R8" s="5"/>
    </row>
    <row r="9" spans="2:18" x14ac:dyDescent="0.2">
      <c r="B9" s="2" t="s">
        <v>4</v>
      </c>
      <c r="C9" s="24">
        <v>3.41</v>
      </c>
      <c r="D9" s="25">
        <v>3.42</v>
      </c>
      <c r="E9" s="37">
        <v>3.45</v>
      </c>
      <c r="F9" s="24">
        <v>3.43</v>
      </c>
      <c r="G9" s="24">
        <v>3.24</v>
      </c>
      <c r="H9" s="24">
        <v>3.4</v>
      </c>
      <c r="I9" s="24">
        <v>3.38</v>
      </c>
      <c r="J9" s="24">
        <v>3.79</v>
      </c>
      <c r="K9" s="38">
        <f t="shared" si="0"/>
        <v>3.4483333333333337</v>
      </c>
      <c r="L9" s="8"/>
      <c r="M9" s="10"/>
      <c r="N9" s="5"/>
      <c r="O9" s="5"/>
      <c r="P9" s="5"/>
      <c r="Q9" s="5"/>
      <c r="R9" s="5"/>
    </row>
    <row r="10" spans="2:18" x14ac:dyDescent="0.2">
      <c r="B10" s="2" t="s">
        <v>5</v>
      </c>
      <c r="C10" s="24">
        <v>3.42</v>
      </c>
      <c r="D10" s="25">
        <v>3.38</v>
      </c>
      <c r="E10" s="37">
        <v>3.55</v>
      </c>
      <c r="F10" s="24">
        <v>3.38</v>
      </c>
      <c r="G10" s="24">
        <v>3.24</v>
      </c>
      <c r="H10" s="24">
        <v>3.52</v>
      </c>
      <c r="I10" s="24">
        <v>3.31</v>
      </c>
      <c r="J10" s="24">
        <v>3.56</v>
      </c>
      <c r="K10" s="38">
        <f t="shared" si="0"/>
        <v>3.4266666666666663</v>
      </c>
      <c r="L10" s="8"/>
      <c r="M10" s="10"/>
      <c r="N10" s="5"/>
      <c r="O10" s="5"/>
      <c r="P10" s="5"/>
      <c r="Q10" s="5"/>
      <c r="R10" s="5"/>
    </row>
    <row r="11" spans="2:18" ht="24" customHeight="1" x14ac:dyDescent="0.2">
      <c r="B11" s="2" t="s">
        <v>6</v>
      </c>
      <c r="C11" s="24">
        <v>3.54</v>
      </c>
      <c r="D11" s="25">
        <v>3.31</v>
      </c>
      <c r="E11" s="37">
        <v>3.61</v>
      </c>
      <c r="F11" s="24">
        <v>3.54</v>
      </c>
      <c r="G11" s="24">
        <v>3.36</v>
      </c>
      <c r="H11" s="24">
        <v>3.41</v>
      </c>
      <c r="I11" s="24">
        <v>3.44</v>
      </c>
      <c r="J11" s="24">
        <v>3.69</v>
      </c>
      <c r="K11" s="38">
        <f t="shared" si="0"/>
        <v>3.5083333333333333</v>
      </c>
      <c r="L11" s="8"/>
      <c r="M11" s="10"/>
      <c r="N11" s="5"/>
      <c r="O11" s="5"/>
      <c r="P11" s="5"/>
      <c r="Q11" s="5"/>
      <c r="R11" s="5"/>
    </row>
    <row r="12" spans="2:18" x14ac:dyDescent="0.2">
      <c r="B12" s="2" t="s">
        <v>7</v>
      </c>
      <c r="C12" s="24">
        <v>3.42</v>
      </c>
      <c r="D12" s="25">
        <v>3.49</v>
      </c>
      <c r="E12" s="37">
        <v>3.27</v>
      </c>
      <c r="F12" s="24">
        <v>3.29</v>
      </c>
      <c r="G12" s="24">
        <v>3.31</v>
      </c>
      <c r="H12" s="24">
        <v>3.37</v>
      </c>
      <c r="I12" s="24">
        <v>3.25</v>
      </c>
      <c r="J12" s="24">
        <v>3.63</v>
      </c>
      <c r="K12" s="38">
        <f t="shared" si="0"/>
        <v>3.3533333333333335</v>
      </c>
      <c r="L12" s="8"/>
      <c r="M12" s="10"/>
      <c r="N12" s="5"/>
      <c r="O12" s="5"/>
      <c r="P12" s="5"/>
      <c r="Q12" s="5"/>
      <c r="R12" s="5"/>
    </row>
    <row r="13" spans="2:18" x14ac:dyDescent="0.2">
      <c r="B13" s="2" t="s">
        <v>8</v>
      </c>
      <c r="C13" s="24">
        <v>3.42</v>
      </c>
      <c r="D13" s="25">
        <v>3.27</v>
      </c>
      <c r="E13" s="37">
        <v>3.45</v>
      </c>
      <c r="F13" s="24">
        <v>3.38</v>
      </c>
      <c r="G13" s="24">
        <v>3.36</v>
      </c>
      <c r="H13" s="24">
        <v>3.3</v>
      </c>
      <c r="I13" s="24">
        <v>3.19</v>
      </c>
      <c r="J13" s="24">
        <v>3.44</v>
      </c>
      <c r="K13" s="38">
        <f t="shared" si="0"/>
        <v>3.3533333333333335</v>
      </c>
      <c r="L13" s="8"/>
      <c r="M13" s="10"/>
      <c r="N13" s="5"/>
      <c r="O13" s="5"/>
      <c r="P13" s="5"/>
      <c r="Q13" s="5"/>
      <c r="R13" s="5"/>
    </row>
    <row r="14" spans="2:18" x14ac:dyDescent="0.2">
      <c r="B14" s="2" t="s">
        <v>9</v>
      </c>
      <c r="C14" s="24">
        <v>3.27</v>
      </c>
      <c r="D14" s="25">
        <v>3.21</v>
      </c>
      <c r="E14" s="37">
        <v>3.4</v>
      </c>
      <c r="F14" s="24">
        <v>3.25</v>
      </c>
      <c r="G14" s="24">
        <v>3.21</v>
      </c>
      <c r="H14" s="24">
        <v>3.16</v>
      </c>
      <c r="I14" s="24">
        <v>3.14</v>
      </c>
      <c r="J14" s="24">
        <v>3.5</v>
      </c>
      <c r="K14" s="38">
        <f t="shared" si="0"/>
        <v>3.2766666666666668</v>
      </c>
      <c r="L14" s="8"/>
      <c r="M14" s="10"/>
      <c r="N14" s="5"/>
      <c r="O14" s="5"/>
      <c r="P14" s="5"/>
      <c r="Q14" s="5"/>
      <c r="R14" s="5"/>
    </row>
    <row r="15" spans="2:18" x14ac:dyDescent="0.2">
      <c r="B15" s="2" t="s">
        <v>10</v>
      </c>
      <c r="C15" s="24">
        <v>3.34</v>
      </c>
      <c r="D15" s="25">
        <v>3.23</v>
      </c>
      <c r="E15" s="37">
        <v>3.38</v>
      </c>
      <c r="F15" s="24">
        <v>3.3</v>
      </c>
      <c r="G15" s="24">
        <v>3.19</v>
      </c>
      <c r="H15" s="24">
        <v>3.32</v>
      </c>
      <c r="I15" s="24">
        <v>3.13</v>
      </c>
      <c r="J15" s="24">
        <v>3.53</v>
      </c>
      <c r="K15" s="38">
        <f t="shared" si="0"/>
        <v>3.3083333333333336</v>
      </c>
      <c r="L15" s="8"/>
      <c r="M15" s="10"/>
      <c r="N15" s="5"/>
      <c r="O15" s="5"/>
      <c r="P15" s="5"/>
      <c r="Q15" s="5"/>
      <c r="R15" s="5"/>
    </row>
    <row r="16" spans="2:18" x14ac:dyDescent="0.2">
      <c r="B16" s="2" t="s">
        <v>11</v>
      </c>
      <c r="C16" s="24">
        <v>3.42</v>
      </c>
      <c r="D16" s="25">
        <v>3.4</v>
      </c>
      <c r="E16" s="37">
        <v>3.52</v>
      </c>
      <c r="F16" s="24">
        <v>3.38</v>
      </c>
      <c r="G16" s="24">
        <v>3.19</v>
      </c>
      <c r="H16" s="24">
        <v>3.27</v>
      </c>
      <c r="I16" s="24">
        <v>3.25</v>
      </c>
      <c r="J16" s="24">
        <v>3.5</v>
      </c>
      <c r="K16" s="38">
        <f t="shared" si="0"/>
        <v>3.3516666666666666</v>
      </c>
      <c r="L16" s="8"/>
      <c r="M16" s="10"/>
      <c r="N16" s="5"/>
      <c r="O16" s="5"/>
      <c r="P16" s="5"/>
      <c r="Q16" s="5"/>
      <c r="R16" s="5"/>
    </row>
    <row r="17" spans="2:18" x14ac:dyDescent="0.2">
      <c r="B17" s="2" t="s">
        <v>12</v>
      </c>
      <c r="C17" s="24">
        <v>3.51</v>
      </c>
      <c r="D17" s="25">
        <v>3.46</v>
      </c>
      <c r="E17" s="37">
        <v>3.39</v>
      </c>
      <c r="F17" s="24">
        <v>3.4</v>
      </c>
      <c r="G17" s="24">
        <v>3.39</v>
      </c>
      <c r="H17" s="24">
        <v>3.48</v>
      </c>
      <c r="I17" s="24">
        <v>3.5</v>
      </c>
      <c r="J17" s="24">
        <v>3.56</v>
      </c>
      <c r="K17" s="38">
        <f t="shared" si="0"/>
        <v>3.4533333333333331</v>
      </c>
      <c r="L17" s="8"/>
      <c r="M17" s="10"/>
      <c r="N17" s="5"/>
      <c r="O17" s="5"/>
      <c r="P17" s="5"/>
      <c r="Q17" s="5"/>
      <c r="R17" s="5"/>
    </row>
    <row r="18" spans="2:18" x14ac:dyDescent="0.2">
      <c r="B18" s="2" t="s">
        <v>13</v>
      </c>
      <c r="C18" s="24">
        <v>3.37</v>
      </c>
      <c r="D18" s="25">
        <v>3.32</v>
      </c>
      <c r="E18" s="37">
        <v>3.33</v>
      </c>
      <c r="F18" s="24">
        <v>3.24</v>
      </c>
      <c r="G18" s="24">
        <v>3.28</v>
      </c>
      <c r="H18" s="24">
        <v>3.3</v>
      </c>
      <c r="I18" s="24">
        <v>3.31</v>
      </c>
      <c r="J18" s="24">
        <v>3.5</v>
      </c>
      <c r="K18" s="38">
        <f t="shared" si="0"/>
        <v>3.3266666666666662</v>
      </c>
      <c r="L18" s="8"/>
      <c r="M18" s="10"/>
      <c r="N18" s="5"/>
      <c r="O18" s="5"/>
      <c r="P18" s="5"/>
      <c r="Q18" s="5"/>
      <c r="R18" s="5"/>
    </row>
    <row r="19" spans="2:18" x14ac:dyDescent="0.2">
      <c r="B19" s="2" t="s">
        <v>14</v>
      </c>
      <c r="C19" s="24">
        <v>3.29</v>
      </c>
      <c r="D19" s="25">
        <v>3.26</v>
      </c>
      <c r="E19" s="37">
        <v>3.48</v>
      </c>
      <c r="F19" s="24">
        <v>3.46</v>
      </c>
      <c r="G19" s="24">
        <v>3.25</v>
      </c>
      <c r="H19" s="24">
        <v>3.35</v>
      </c>
      <c r="I19" s="24">
        <v>3.25</v>
      </c>
      <c r="J19" s="24">
        <v>3.53</v>
      </c>
      <c r="K19" s="38">
        <f t="shared" si="0"/>
        <v>3.3866666666666667</v>
      </c>
      <c r="L19" s="8"/>
      <c r="M19" s="10"/>
      <c r="N19" s="5"/>
      <c r="O19" s="5"/>
      <c r="P19" s="5"/>
      <c r="Q19" s="5"/>
      <c r="R19" s="5"/>
    </row>
    <row r="20" spans="2:18" x14ac:dyDescent="0.2">
      <c r="B20" s="2" t="s">
        <v>15</v>
      </c>
      <c r="C20" s="24">
        <v>3.56</v>
      </c>
      <c r="D20" s="25">
        <v>3.61</v>
      </c>
      <c r="E20" s="37">
        <v>3.61</v>
      </c>
      <c r="F20" s="24">
        <v>3.56</v>
      </c>
      <c r="G20" s="24">
        <v>3.56</v>
      </c>
      <c r="H20" s="24">
        <v>3.57</v>
      </c>
      <c r="I20" s="24">
        <v>3.47</v>
      </c>
      <c r="J20" s="24">
        <v>3.71</v>
      </c>
      <c r="K20" s="38">
        <f t="shared" si="0"/>
        <v>3.58</v>
      </c>
      <c r="L20" s="8"/>
      <c r="M20" s="10"/>
      <c r="N20" s="5"/>
      <c r="O20" s="5"/>
      <c r="P20" s="5"/>
      <c r="Q20" s="5"/>
      <c r="R20" s="5"/>
    </row>
    <row r="21" spans="2:18" x14ac:dyDescent="0.2">
      <c r="B21" s="2" t="s">
        <v>16</v>
      </c>
      <c r="C21" s="24">
        <v>3.49</v>
      </c>
      <c r="D21" s="25">
        <v>3.45</v>
      </c>
      <c r="E21" s="37">
        <v>3.39</v>
      </c>
      <c r="F21" s="24">
        <v>3.53</v>
      </c>
      <c r="G21" s="24">
        <v>3.42</v>
      </c>
      <c r="H21" s="24">
        <v>3.64</v>
      </c>
      <c r="I21" s="24">
        <v>3.21</v>
      </c>
      <c r="J21" s="24">
        <v>3.75</v>
      </c>
      <c r="K21" s="38">
        <f t="shared" si="0"/>
        <v>3.49</v>
      </c>
      <c r="L21" s="8"/>
      <c r="M21" s="10"/>
      <c r="N21" s="5"/>
      <c r="O21" s="5"/>
      <c r="P21" s="5"/>
      <c r="Q21" s="5"/>
      <c r="R21" s="5"/>
    </row>
    <row r="22" spans="2:18" x14ac:dyDescent="0.2">
      <c r="B22" s="2" t="s">
        <v>17</v>
      </c>
      <c r="C22" s="24">
        <v>3.43</v>
      </c>
      <c r="D22" s="25">
        <v>3.41</v>
      </c>
      <c r="E22" s="37">
        <v>3.48</v>
      </c>
      <c r="F22" s="24">
        <v>3.5</v>
      </c>
      <c r="G22" s="24">
        <v>3.46</v>
      </c>
      <c r="H22" s="24">
        <v>3.56</v>
      </c>
      <c r="I22" s="24">
        <v>3.36</v>
      </c>
      <c r="J22" s="24">
        <v>3.5</v>
      </c>
      <c r="K22" s="38">
        <f t="shared" si="0"/>
        <v>3.476666666666667</v>
      </c>
      <c r="L22" s="8"/>
      <c r="M22" s="10"/>
      <c r="N22" s="5"/>
      <c r="O22" s="5"/>
      <c r="P22" s="5"/>
      <c r="Q22" s="5"/>
      <c r="R22" s="5"/>
    </row>
    <row r="23" spans="2:18" x14ac:dyDescent="0.2">
      <c r="B23" s="21" t="s">
        <v>18</v>
      </c>
      <c r="C23" s="26">
        <v>3.46</v>
      </c>
      <c r="D23" s="26">
        <v>3.06</v>
      </c>
      <c r="E23" s="26">
        <v>3.67</v>
      </c>
      <c r="F23" s="26">
        <v>3.48</v>
      </c>
      <c r="G23" s="27">
        <v>3.54</v>
      </c>
      <c r="H23" s="27">
        <v>3.65</v>
      </c>
      <c r="I23" s="27">
        <v>3.18</v>
      </c>
      <c r="J23" s="27">
        <v>3.8</v>
      </c>
      <c r="K23" s="39">
        <f t="shared" si="0"/>
        <v>3.5533333333333341</v>
      </c>
      <c r="L23" s="8"/>
      <c r="M23" s="10"/>
      <c r="N23" s="11"/>
      <c r="O23" s="5"/>
      <c r="P23" s="5"/>
      <c r="Q23" s="5"/>
      <c r="R23" s="5"/>
    </row>
    <row r="24" spans="2:18" x14ac:dyDescent="0.2">
      <c r="B24" s="21"/>
      <c r="C24" s="28"/>
      <c r="D24" s="29"/>
      <c r="E24" s="40"/>
      <c r="F24" s="29"/>
      <c r="G24" s="27"/>
      <c r="H24" s="30"/>
      <c r="I24" s="30"/>
      <c r="J24" s="30"/>
      <c r="K24" s="39"/>
      <c r="L24" s="8"/>
      <c r="M24" s="10"/>
      <c r="N24" s="11"/>
      <c r="O24" s="5"/>
      <c r="P24" s="5"/>
      <c r="Q24" s="5"/>
      <c r="R24" s="5"/>
    </row>
    <row r="25" spans="2:18" x14ac:dyDescent="0.2">
      <c r="B25" s="2" t="s">
        <v>19</v>
      </c>
      <c r="C25" s="24">
        <v>3.42</v>
      </c>
      <c r="D25" s="25">
        <v>3.11</v>
      </c>
      <c r="E25" s="37">
        <v>3.63</v>
      </c>
      <c r="F25" s="24">
        <v>3.41</v>
      </c>
      <c r="G25" s="24">
        <v>3.46</v>
      </c>
      <c r="H25" s="24">
        <v>3.52</v>
      </c>
      <c r="I25" s="24">
        <v>3.2</v>
      </c>
      <c r="J25" s="24">
        <v>3.67</v>
      </c>
      <c r="K25" s="38">
        <f>AVERAGE(E25:J25)</f>
        <v>3.4816666666666669</v>
      </c>
      <c r="L25" s="8"/>
      <c r="M25" s="10"/>
      <c r="N25" s="5"/>
      <c r="O25" s="5"/>
      <c r="P25" s="5"/>
      <c r="Q25" s="5"/>
      <c r="R25" s="5"/>
    </row>
    <row r="26" spans="2:18" x14ac:dyDescent="0.2">
      <c r="B26" s="2" t="s">
        <v>20</v>
      </c>
      <c r="C26" s="24">
        <v>3.46</v>
      </c>
      <c r="D26" s="25">
        <v>2.8</v>
      </c>
      <c r="E26" s="37">
        <v>3.63</v>
      </c>
      <c r="F26" s="24">
        <v>3.36</v>
      </c>
      <c r="G26" s="24">
        <v>3.46</v>
      </c>
      <c r="H26" s="24">
        <v>3.5</v>
      </c>
      <c r="I26" s="24">
        <v>3.3</v>
      </c>
      <c r="J26" s="24">
        <v>3.7</v>
      </c>
      <c r="K26" s="38">
        <f>AVERAGE(E26:J26)</f>
        <v>3.4916666666666667</v>
      </c>
      <c r="L26" s="8"/>
      <c r="M26" s="10"/>
      <c r="N26" s="5"/>
      <c r="O26" s="5"/>
      <c r="P26" s="5"/>
      <c r="Q26" s="5"/>
      <c r="R26" s="5"/>
    </row>
    <row r="27" spans="2:18" ht="17" thickBot="1" x14ac:dyDescent="0.25">
      <c r="B27" s="3" t="s">
        <v>21</v>
      </c>
      <c r="C27" s="41">
        <f t="shared" ref="C27" si="1">AVERAGE(C6:C26)</f>
        <v>3.4269999999999996</v>
      </c>
      <c r="D27" s="42">
        <f t="shared" ref="D27" si="2">AVERAGE(D6:D26)</f>
        <v>3.3244999999999996</v>
      </c>
      <c r="E27" s="43">
        <v>3.49</v>
      </c>
      <c r="F27" s="41">
        <f t="shared" ref="F27:I27" si="3">AVERAGE(F6:F26)</f>
        <v>3.4075000000000002</v>
      </c>
      <c r="G27" s="44">
        <f t="shared" si="3"/>
        <v>3.3545000000000003</v>
      </c>
      <c r="H27" s="44">
        <f t="shared" si="3"/>
        <v>3.4314999999999998</v>
      </c>
      <c r="I27" s="44">
        <f t="shared" si="3"/>
        <v>3.3045</v>
      </c>
      <c r="J27" s="44">
        <f>AVERAGE(J6:J26)</f>
        <v>3.6030000000000006</v>
      </c>
      <c r="K27" s="45"/>
      <c r="L27" s="12"/>
      <c r="M27" s="10"/>
      <c r="N27" s="5"/>
      <c r="O27" s="5"/>
      <c r="P27" s="5"/>
      <c r="Q27" s="5"/>
      <c r="R27" s="5"/>
    </row>
    <row r="28" spans="2:18" x14ac:dyDescent="0.2">
      <c r="L28" s="5"/>
      <c r="M28" s="5"/>
      <c r="N28" s="5"/>
      <c r="O28" s="5"/>
      <c r="P28" s="5"/>
      <c r="Q28" s="5"/>
      <c r="R28" s="5"/>
    </row>
  </sheetData>
  <mergeCells count="13">
    <mergeCell ref="K23:K24"/>
    <mergeCell ref="B2:K3"/>
    <mergeCell ref="B4:B5"/>
    <mergeCell ref="K4:K5"/>
    <mergeCell ref="B23:B24"/>
    <mergeCell ref="J23:J24"/>
    <mergeCell ref="E23:E24"/>
    <mergeCell ref="G23:G24"/>
    <mergeCell ref="F23:F24"/>
    <mergeCell ref="H23:H24"/>
    <mergeCell ref="I23:I24"/>
    <mergeCell ref="D23:D24"/>
    <mergeCell ref="C23:C24"/>
  </mergeCells>
  <phoneticPr fontId="8" type="noConversion"/>
  <pageMargins left="0.7" right="0.7" top="0.75" bottom="0.75" header="0.3" footer="0.3"/>
  <pageSetup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2020-03-17T00:15:00Z</cp:lastPrinted>
  <dcterms:created xsi:type="dcterms:W3CDTF">2018-04-17T19:24:52Z</dcterms:created>
  <dcterms:modified xsi:type="dcterms:W3CDTF">2021-05-11T13:54:35Z</dcterms:modified>
</cp:coreProperties>
</file>